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1" sheetId="1" r:id="rId1"/>
    <sheet name="附件2 " sheetId="3" r:id="rId2"/>
  </sheets>
  <calcPr calcId="144525"/>
</workbook>
</file>

<file path=xl/sharedStrings.xml><?xml version="1.0" encoding="utf-8"?>
<sst xmlns="http://schemas.openxmlformats.org/spreadsheetml/2006/main" count="66" uniqueCount="60">
  <si>
    <t>附件1</t>
  </si>
  <si>
    <t>2024年省级财政衔接推进乡村振兴补助资金（第五批）下达表</t>
  </si>
  <si>
    <t>单位：万元</t>
  </si>
  <si>
    <t>县市</t>
  </si>
  <si>
    <t>本次下达资金
（负数从大财农〔2024〕23号扣减）</t>
  </si>
  <si>
    <t>其中：</t>
  </si>
  <si>
    <t>备注</t>
  </si>
  <si>
    <t>按支出进度综合得分测算分配资金</t>
  </si>
  <si>
    <t>按低于序时进度金额的30%扣减资金</t>
  </si>
  <si>
    <t>用非衔接资金支出抬高进度扣减</t>
  </si>
  <si>
    <t>合计</t>
  </si>
  <si>
    <t>大理市</t>
  </si>
  <si>
    <t>弥渡县</t>
  </si>
  <si>
    <t>云龙县</t>
  </si>
  <si>
    <t>洱源县</t>
  </si>
  <si>
    <t>剑川县</t>
  </si>
  <si>
    <t>附件2</t>
  </si>
  <si>
    <t>2024年省级财政衔接推进乡村振兴补助资金绩效目标表</t>
  </si>
  <si>
    <t>项目名称</t>
  </si>
  <si>
    <t>省级财政衔接推进乡村振兴补助资金</t>
  </si>
  <si>
    <t>省级财政主管部门</t>
  </si>
  <si>
    <t>省财政厅</t>
  </si>
  <si>
    <t>省级主管部门</t>
  </si>
  <si>
    <t>省农业农村厅</t>
  </si>
  <si>
    <t>州、县（市）
财政主管部门</t>
  </si>
  <si>
    <t>州、县（市）财政局</t>
  </si>
  <si>
    <t>州、县（市）主管部门</t>
  </si>
  <si>
    <t>州、县（市）农业农村局</t>
  </si>
  <si>
    <t>年度
总体
目标</t>
  </si>
  <si>
    <t>过渡期内在保持财政支持政策总体稳定的前提下，根据巩固拓展脱贫攻坚成果同乡村振兴有效衔接的需要和财力状况，合理安排财政投入规模，优化支出结构，调整支持重点。保留并调整优化原财政专项扶贫资金，聚焦支持脱贫地区巩固拓展脱贫攻坚成果和乡村振兴，适当向国家乡村振兴重点帮扶县倾斜，并逐步提高用于产业发展的比例。</t>
  </si>
  <si>
    <t>绩效
目标</t>
  </si>
  <si>
    <t>一级指标</t>
  </si>
  <si>
    <t>二级指标</t>
  </si>
  <si>
    <t>三级指标</t>
  </si>
  <si>
    <t>指标内容</t>
  </si>
  <si>
    <t>产出指标</t>
  </si>
  <si>
    <t>数量指标</t>
  </si>
  <si>
    <t>产业资金投入率</t>
  </si>
  <si>
    <t>&gt;=52%</t>
  </si>
  <si>
    <t>资金支出率</t>
  </si>
  <si>
    <t>=100%</t>
  </si>
  <si>
    <t>质量指标</t>
  </si>
  <si>
    <t>项目资金公告公示率</t>
  </si>
  <si>
    <t>完工项目验收合格率</t>
  </si>
  <si>
    <t>时效指标</t>
  </si>
  <si>
    <t>年内项目开工率</t>
  </si>
  <si>
    <t>年内项目按时完工率</t>
  </si>
  <si>
    <t>效益指标</t>
  </si>
  <si>
    <t>经济效益指标</t>
  </si>
  <si>
    <t>农村居民人均可支配收入增幅</t>
  </si>
  <si>
    <t>&gt;=0%</t>
  </si>
  <si>
    <t>社会效益指标</t>
  </si>
  <si>
    <t>返贫、致贫风险人口监测覆盖率</t>
  </si>
  <si>
    <t>返贫、致贫风险消除人口帮扶措施覆盖率</t>
  </si>
  <si>
    <t>规模性返贫情况</t>
  </si>
  <si>
    <t>无</t>
  </si>
  <si>
    <t>满意度指标</t>
  </si>
  <si>
    <t>服务对象满意度指标</t>
  </si>
  <si>
    <t>帮扶工作群众满意度</t>
  </si>
  <si>
    <t>&gt;=90%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</si>
</sst>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3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2"/>
      <name val="黑体"/>
      <charset val="134"/>
    </font>
    <font>
      <sz val="11"/>
      <name val="黑体"/>
      <charset val="134"/>
    </font>
    <font>
      <sz val="16"/>
      <name val="方正小标宋_GBK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" borderId="16" applyNumberFormat="0" applyAlignment="0" applyProtection="0">
      <alignment vertical="center"/>
    </xf>
    <xf numFmtId="0" fontId="20" fillId="2" borderId="19" applyNumberFormat="0" applyAlignment="0" applyProtection="0">
      <alignment vertical="center"/>
    </xf>
    <xf numFmtId="0" fontId="30" fillId="17" borderId="23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2" fillId="0" borderId="0">
      <alignment vertical="top"/>
      <protection locked="0"/>
    </xf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9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0" borderId="0" xfId="50" applyFont="1" applyFill="1" applyBorder="1" applyAlignment="1">
      <alignment horizontal="left" vertical="center" wrapText="1"/>
    </xf>
    <xf numFmtId="0" fontId="3" fillId="0" borderId="0" xfId="5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50" applyFont="1" applyFill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49" applyFont="1" applyFill="1" applyBorder="1" applyAlignment="1" applyProtection="1">
      <alignment horizontal="center" vertical="center" wrapText="1"/>
    </xf>
    <xf numFmtId="0" fontId="7" fillId="0" borderId="5" xfId="49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49" applyFont="1" applyFill="1" applyBorder="1" applyAlignment="1" applyProtection="1">
      <alignment horizontal="center" vertical="center" wrapText="1"/>
      <protection locked="0"/>
    </xf>
    <xf numFmtId="0" fontId="5" fillId="0" borderId="8" xfId="49" applyFont="1" applyFill="1" applyBorder="1" applyAlignment="1" applyProtection="1">
      <alignment horizontal="center" vertical="center" wrapText="1"/>
      <protection locked="0"/>
    </xf>
    <xf numFmtId="0" fontId="7" fillId="0" borderId="5" xfId="49" applyFont="1" applyFill="1" applyBorder="1" applyAlignment="1" applyProtection="1">
      <alignment horizontal="justify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9" xfId="49" applyFont="1" applyFill="1" applyBorder="1" applyAlignment="1" applyProtection="1">
      <alignment horizontal="center" vertical="center" wrapText="1"/>
      <protection locked="0"/>
    </xf>
    <xf numFmtId="0" fontId="5" fillId="0" borderId="10" xfId="49" applyFont="1" applyFill="1" applyBorder="1" applyAlignment="1" applyProtection="1">
      <alignment horizontal="center" vertical="center" wrapText="1"/>
      <protection locked="0"/>
    </xf>
    <xf numFmtId="0" fontId="5" fillId="0" borderId="11" xfId="49" applyFont="1" applyFill="1" applyBorder="1" applyAlignment="1" applyProtection="1">
      <alignment horizontal="center" vertical="center" wrapText="1"/>
      <protection locked="0"/>
    </xf>
    <xf numFmtId="0" fontId="5" fillId="0" borderId="5" xfId="49" applyFont="1" applyFill="1" applyBorder="1" applyAlignment="1" applyProtection="1">
      <alignment horizontal="center" vertical="center" wrapText="1"/>
      <protection locked="0"/>
    </xf>
    <xf numFmtId="0" fontId="5" fillId="0" borderId="12" xfId="49" applyFont="1" applyFill="1" applyBorder="1" applyAlignment="1" applyProtection="1">
      <alignment horizontal="center" vertical="center" wrapText="1"/>
      <protection locked="0"/>
    </xf>
    <xf numFmtId="0" fontId="7" fillId="0" borderId="8" xfId="49" applyFont="1" applyFill="1" applyBorder="1" applyAlignment="1" applyProtection="1">
      <alignment horizontal="justify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>
      <alignment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15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 applyProtection="1">
      <alignment vertical="center" wrapText="1"/>
    </xf>
    <xf numFmtId="0" fontId="11" fillId="0" borderId="13" xfId="0" applyFont="1" applyFill="1" applyBorder="1" applyAlignment="1" applyProtection="1">
      <alignment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tabSelected="1" workbookViewId="0">
      <selection activeCell="A9" sqref="A9"/>
    </sheetView>
  </sheetViews>
  <sheetFormatPr defaultColWidth="9" defaultRowHeight="14.25" outlineLevelCol="5"/>
  <cols>
    <col min="1" max="1" width="11.2083333333333" customWidth="1"/>
    <col min="2" max="2" width="14.7583333333333" customWidth="1"/>
    <col min="3" max="5" width="13.625" customWidth="1"/>
    <col min="6" max="6" width="10.8583333333333" customWidth="1"/>
  </cols>
  <sheetData>
    <row r="1" spans="1:1">
      <c r="A1" s="37" t="s">
        <v>0</v>
      </c>
    </row>
    <row r="2" s="34" customFormat="1" ht="33" customHeight="1" spans="1:6">
      <c r="A2" s="38" t="s">
        <v>1</v>
      </c>
      <c r="B2" s="38"/>
      <c r="C2" s="38"/>
      <c r="D2" s="38"/>
      <c r="E2" s="38"/>
      <c r="F2" s="38"/>
    </row>
    <row r="3" s="35" customFormat="1" ht="21" customHeight="1" spans="1:6">
      <c r="A3" s="39"/>
      <c r="B3" s="39"/>
      <c r="C3" s="40"/>
      <c r="D3" s="41"/>
      <c r="F3" s="42" t="s">
        <v>2</v>
      </c>
    </row>
    <row r="4" s="34" customFormat="1" ht="30" customHeight="1" spans="1:6">
      <c r="A4" s="43" t="s">
        <v>3</v>
      </c>
      <c r="B4" s="44" t="s">
        <v>4</v>
      </c>
      <c r="C4" s="45" t="s">
        <v>5</v>
      </c>
      <c r="D4" s="45"/>
      <c r="E4" s="45"/>
      <c r="F4" s="46" t="s">
        <v>6</v>
      </c>
    </row>
    <row r="5" s="34" customFormat="1" ht="57" customHeight="1" spans="1:6">
      <c r="A5" s="47"/>
      <c r="B5" s="48"/>
      <c r="C5" s="49" t="s">
        <v>7</v>
      </c>
      <c r="D5" s="49" t="s">
        <v>8</v>
      </c>
      <c r="E5" s="49" t="s">
        <v>9</v>
      </c>
      <c r="F5" s="50"/>
    </row>
    <row r="6" s="36" customFormat="1" ht="28" customHeight="1" spans="1:6">
      <c r="A6" s="51" t="s">
        <v>10</v>
      </c>
      <c r="B6" s="52">
        <f>SUM(B7:B11)</f>
        <v>3066</v>
      </c>
      <c r="C6" s="52">
        <f>SUM(C7:C11)</f>
        <v>3085</v>
      </c>
      <c r="D6" s="52">
        <f>SUM(D7:D11)</f>
        <v>-19</v>
      </c>
      <c r="E6" s="52">
        <f>SUM(E7:E11)</f>
        <v>0</v>
      </c>
      <c r="F6" s="53"/>
    </row>
    <row r="7" s="36" customFormat="1" ht="28" customHeight="1" spans="1:6">
      <c r="A7" s="54" t="s">
        <v>11</v>
      </c>
      <c r="B7" s="55">
        <f>SUM(C7:E7)</f>
        <v>-19</v>
      </c>
      <c r="C7" s="55"/>
      <c r="D7" s="55">
        <v>-19</v>
      </c>
      <c r="E7" s="55"/>
      <c r="F7" s="56"/>
    </row>
    <row r="8" s="34" customFormat="1" ht="28" customHeight="1" spans="1:6">
      <c r="A8" s="54" t="s">
        <v>12</v>
      </c>
      <c r="B8" s="55">
        <f>SUM(C8:E8)</f>
        <v>917</v>
      </c>
      <c r="C8" s="55">
        <v>917</v>
      </c>
      <c r="D8" s="55"/>
      <c r="E8" s="55"/>
      <c r="F8" s="56"/>
    </row>
    <row r="9" s="34" customFormat="1" ht="28" customHeight="1" spans="1:6">
      <c r="A9" s="54" t="s">
        <v>13</v>
      </c>
      <c r="B9" s="55">
        <f>SUM(C9:E9)</f>
        <v>823</v>
      </c>
      <c r="C9" s="55">
        <v>823</v>
      </c>
      <c r="D9" s="55"/>
      <c r="E9" s="55"/>
      <c r="F9" s="56"/>
    </row>
    <row r="10" s="34" customFormat="1" ht="28" customHeight="1" spans="1:6">
      <c r="A10" s="54" t="s">
        <v>14</v>
      </c>
      <c r="B10" s="55">
        <f>SUM(C10:E10)</f>
        <v>653</v>
      </c>
      <c r="C10" s="55">
        <v>653</v>
      </c>
      <c r="D10" s="55"/>
      <c r="E10" s="55"/>
      <c r="F10" s="56"/>
    </row>
    <row r="11" s="34" customFormat="1" ht="28" customHeight="1" spans="1:6">
      <c r="A11" s="54" t="s">
        <v>15</v>
      </c>
      <c r="B11" s="55">
        <f>SUM(C11:E11)</f>
        <v>692</v>
      </c>
      <c r="C11" s="55">
        <v>692</v>
      </c>
      <c r="D11" s="55"/>
      <c r="E11" s="55"/>
      <c r="F11" s="56"/>
    </row>
  </sheetData>
  <mergeCells count="5">
    <mergeCell ref="A2:F2"/>
    <mergeCell ref="C4:E4"/>
    <mergeCell ref="A4:A5"/>
    <mergeCell ref="B4:B5"/>
    <mergeCell ref="F4:F5"/>
  </mergeCells>
  <printOptions horizontalCentered="1"/>
  <pageMargins left="1.10208333333333" right="1.02361111111111" top="1.10208333333333" bottom="1.02361111111111" header="0.314583333333333" footer="0.314583333333333"/>
  <pageSetup paperSize="9" scale="98" fitToHeight="0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zoomScale="115" zoomScaleNormal="115" topLeftCell="A10" workbookViewId="0">
      <selection activeCell="G18" sqref="G18"/>
    </sheetView>
  </sheetViews>
  <sheetFormatPr defaultColWidth="9" defaultRowHeight="14.25" outlineLevelCol="4"/>
  <cols>
    <col min="1" max="1" width="7.11666666666667" style="3" customWidth="1"/>
    <col min="2" max="2" width="11.1666666666667" style="4" customWidth="1"/>
    <col min="3" max="3" width="19.15" style="4" customWidth="1"/>
    <col min="4" max="4" width="22.6666666666667" style="3" customWidth="1"/>
    <col min="5" max="5" width="14.7583333333333" style="3" customWidth="1"/>
    <col min="6" max="16384" width="9" style="4"/>
  </cols>
  <sheetData>
    <row r="1" s="1" customFormat="1" spans="1:5">
      <c r="A1" s="5" t="s">
        <v>16</v>
      </c>
      <c r="B1" s="5"/>
      <c r="C1" s="5"/>
      <c r="D1" s="6"/>
      <c r="E1" s="7"/>
    </row>
    <row r="2" ht="33" customHeight="1" spans="1:5">
      <c r="A2" s="8" t="s">
        <v>17</v>
      </c>
      <c r="B2" s="8"/>
      <c r="C2" s="8"/>
      <c r="D2" s="8"/>
      <c r="E2" s="8"/>
    </row>
    <row r="3" ht="24" customHeight="1" spans="1:5">
      <c r="A3" s="9" t="s">
        <v>18</v>
      </c>
      <c r="B3" s="9"/>
      <c r="C3" s="10" t="s">
        <v>19</v>
      </c>
      <c r="D3" s="10"/>
      <c r="E3" s="10"/>
    </row>
    <row r="4" ht="67" customHeight="1" spans="1:5">
      <c r="A4" s="9" t="s">
        <v>20</v>
      </c>
      <c r="B4" s="9"/>
      <c r="C4" s="10" t="s">
        <v>21</v>
      </c>
      <c r="D4" s="10" t="s">
        <v>22</v>
      </c>
      <c r="E4" s="11" t="s">
        <v>23</v>
      </c>
    </row>
    <row r="5" ht="66" customHeight="1" spans="1:5">
      <c r="A5" s="10" t="s">
        <v>24</v>
      </c>
      <c r="B5" s="10"/>
      <c r="C5" s="10" t="s">
        <v>25</v>
      </c>
      <c r="D5" s="10" t="s">
        <v>26</v>
      </c>
      <c r="E5" s="11" t="s">
        <v>27</v>
      </c>
    </row>
    <row r="6" ht="101" customHeight="1" spans="1:5">
      <c r="A6" s="12" t="s">
        <v>28</v>
      </c>
      <c r="B6" s="13" t="s">
        <v>29</v>
      </c>
      <c r="C6" s="13"/>
      <c r="D6" s="12"/>
      <c r="E6" s="12"/>
    </row>
    <row r="7" ht="26" customHeight="1" spans="1:5">
      <c r="A7" s="14" t="s">
        <v>30</v>
      </c>
      <c r="B7" s="15" t="s">
        <v>31</v>
      </c>
      <c r="C7" s="16" t="s">
        <v>32</v>
      </c>
      <c r="D7" s="16" t="s">
        <v>33</v>
      </c>
      <c r="E7" s="17" t="s">
        <v>34</v>
      </c>
    </row>
    <row r="8" ht="26" customHeight="1" spans="1:5">
      <c r="A8" s="18"/>
      <c r="B8" s="19" t="s">
        <v>35</v>
      </c>
      <c r="C8" s="20" t="s">
        <v>36</v>
      </c>
      <c r="D8" s="21" t="s">
        <v>37</v>
      </c>
      <c r="E8" s="22" t="s">
        <v>38</v>
      </c>
    </row>
    <row r="9" s="2" customFormat="1" ht="26" customHeight="1" spans="1:5">
      <c r="A9" s="18"/>
      <c r="B9" s="23"/>
      <c r="C9" s="24"/>
      <c r="D9" s="21" t="s">
        <v>39</v>
      </c>
      <c r="E9" s="22" t="s">
        <v>40</v>
      </c>
    </row>
    <row r="10" ht="26" customHeight="1" spans="1:5">
      <c r="A10" s="18"/>
      <c r="B10" s="23"/>
      <c r="C10" s="20" t="s">
        <v>41</v>
      </c>
      <c r="D10" s="21" t="s">
        <v>42</v>
      </c>
      <c r="E10" s="22" t="s">
        <v>40</v>
      </c>
    </row>
    <row r="11" ht="26" customHeight="1" spans="1:5">
      <c r="A11" s="18"/>
      <c r="B11" s="23"/>
      <c r="C11" s="24"/>
      <c r="D11" s="21" t="s">
        <v>43</v>
      </c>
      <c r="E11" s="22" t="s">
        <v>40</v>
      </c>
    </row>
    <row r="12" ht="26" customHeight="1" spans="1:5">
      <c r="A12" s="18"/>
      <c r="B12" s="23"/>
      <c r="C12" s="20" t="s">
        <v>44</v>
      </c>
      <c r="D12" s="21" t="s">
        <v>45</v>
      </c>
      <c r="E12" s="22" t="s">
        <v>40</v>
      </c>
    </row>
    <row r="13" ht="26" customHeight="1" spans="1:5">
      <c r="A13" s="18"/>
      <c r="B13" s="25"/>
      <c r="C13" s="24"/>
      <c r="D13" s="21" t="s">
        <v>46</v>
      </c>
      <c r="E13" s="22" t="s">
        <v>40</v>
      </c>
    </row>
    <row r="14" ht="36" customHeight="1" spans="1:5">
      <c r="A14" s="18"/>
      <c r="B14" s="19" t="s">
        <v>47</v>
      </c>
      <c r="C14" s="26" t="s">
        <v>48</v>
      </c>
      <c r="D14" s="21" t="s">
        <v>49</v>
      </c>
      <c r="E14" s="22" t="s">
        <v>50</v>
      </c>
    </row>
    <row r="15" ht="36" customHeight="1" spans="1:5">
      <c r="A15" s="18"/>
      <c r="B15" s="23"/>
      <c r="C15" s="20" t="s">
        <v>51</v>
      </c>
      <c r="D15" s="21" t="s">
        <v>52</v>
      </c>
      <c r="E15" s="22" t="s">
        <v>40</v>
      </c>
    </row>
    <row r="16" ht="36" customHeight="1" spans="1:5">
      <c r="A16" s="18"/>
      <c r="B16" s="23"/>
      <c r="C16" s="27"/>
      <c r="D16" s="21" t="s">
        <v>53</v>
      </c>
      <c r="E16" s="22" t="s">
        <v>40</v>
      </c>
    </row>
    <row r="17" ht="26" customHeight="1" spans="1:5">
      <c r="A17" s="18"/>
      <c r="B17" s="23"/>
      <c r="C17" s="27"/>
      <c r="D17" s="28" t="s">
        <v>54</v>
      </c>
      <c r="E17" s="29" t="s">
        <v>55</v>
      </c>
    </row>
    <row r="18" ht="26" customHeight="1" spans="1:5">
      <c r="A18" s="30"/>
      <c r="B18" s="31" t="s">
        <v>56</v>
      </c>
      <c r="C18" s="32" t="s">
        <v>57</v>
      </c>
      <c r="D18" s="33" t="s">
        <v>58</v>
      </c>
      <c r="E18" s="32" t="s">
        <v>59</v>
      </c>
    </row>
  </sheetData>
  <mergeCells count="14">
    <mergeCell ref="A1:C1"/>
    <mergeCell ref="A2:E2"/>
    <mergeCell ref="A3:B3"/>
    <mergeCell ref="C3:E3"/>
    <mergeCell ref="A4:B4"/>
    <mergeCell ref="A5:B5"/>
    <mergeCell ref="B6:E6"/>
    <mergeCell ref="A7:A18"/>
    <mergeCell ref="B8:B13"/>
    <mergeCell ref="B14:B17"/>
    <mergeCell ref="C8:C9"/>
    <mergeCell ref="C10:C11"/>
    <mergeCell ref="C12:C13"/>
    <mergeCell ref="C15:C17"/>
  </mergeCells>
  <printOptions horizontalCentered="1"/>
  <pageMargins left="1.10208333333333" right="1.02361111111111" top="1.37777777777778" bottom="1" header="0.511805555555556" footer="0.51180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附件2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周连斌</dc:creator>
  <cp:lastModifiedBy>周连斌</cp:lastModifiedBy>
  <dcterms:created xsi:type="dcterms:W3CDTF">2023-05-06T12:07:00Z</dcterms:created>
  <cp:lastPrinted>2023-05-06T12:12:00Z</cp:lastPrinted>
  <dcterms:modified xsi:type="dcterms:W3CDTF">2024-11-18T02:34:08Z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